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<sst xmlns="http://schemas.openxmlformats.org/spreadsheetml/2006/main" count="476" uniqueCount="419">
  <si>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</si>
  <si>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</si>
  <si>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</si>
  <si>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</si>
  <si>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</si>
  <si>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</si>
  <si>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</si>
  <si>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</si>
  <si>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</si>
  <si>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</si>
  <si>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</si>
  <si>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</si>
  <si>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</si>
  <si>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</si>
  <si>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</si>
  <si>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</si>
  <si>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</si>
  <si>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</si>
  <si>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</si>
  <si>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</si>
  <si>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</si>
  <si>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</si>
  <si>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</si>
  <si>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</si>
  <si>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</si>
  <si>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</si>
  <si>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</si>
  <si>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</si>
  <si>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</si>
  <si>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</si>
  <si>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</si>
  <si>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</si>
  <si>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</si>
  <si>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</si>
  <si>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</si>
  <si>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</si>
  <si>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</si>
  <si>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</si>
  <si>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</si>
  <si>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</si>
  <si>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</si>
  <si>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</si>
  <si>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</si>
  <si>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</si>
  <si>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</si>
  <si>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</si>
  <si>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</si>
  <si>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</si>
  <si>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</si>
  <si>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</si>
  <si>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</si>
  <si>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</si>
  <si>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</si>
  <si>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</si>
  <si>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</si>
  <si>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</si>
  <si>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</si>
  <si>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</si>
  <si>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</si>
  <si>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</si>
  <si>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</si>
  <si>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</si>
  <si>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</si>
  <si>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</si>
  <si>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</si>
  <si>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</si>
  <si>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</si>
  <si>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</si>
  <si>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</si>
  <si>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</si>
  <si>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</si>
  <si>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</si>
  <si>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</si>
  <si>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</si>
  <si>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</si>
  <si>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</si>
  <si>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</si>
  <si>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</si>
  <si>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</si>
  <si>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</si>
  <si>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</si>
  <si>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</si>
  <si>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</si>
  <si>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</si>
  <si>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</si>
  <si>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</si>
  <si>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</si>
  <si>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</si>
  <si>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</si>
  <si>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</si>
  <si>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</si>
  <si>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</si>
  <si>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</si>
  <si>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</si>
  <si>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</si>
  <si>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</si>
  <si>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</si>
  <si>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</si>
  <si>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</si>
  <si>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</si>
  <si>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</si>
  <si>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</si>
  <si>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</si>
  <si>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</si>
  <si>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</si>
  <si>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</si>
  <si>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</si>
  <si>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</si>
  <si>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</si>
  <si>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</si>
  <si>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</si>
  <si>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</si>
  <si>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</si>
  <si>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</si>
  <si>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</si>
  <si>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</si>
  <si>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</si>
  <si>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</si>
  <si>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</si>
  <si>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</si>
  <si>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</si>
  <si>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</si>
  <si>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</si>
  <si>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</si>
  <si>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</si>
  <si>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</si>
  <si>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</si>
  <si>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</si>
  <si>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</si>
  <si>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</si>
  <si>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</si>
  <si>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</si>
  <si>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</si>
  <si>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</si>
  <si>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</si>
  <si>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</si>
  <si>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</si>
  <si>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</si>
  <si>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</si>
  <si>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</si>
  <si>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</si>
  <si>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</si>
  <si>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</si>
  <si>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</si>
  <si>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</si>
  <si>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</si>
  <si>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</si>
  <si>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</si>
  <si>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</si>
  <si>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</si>
  <si>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</si>
  <si>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</si>
  <si>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</si>
  <si>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</si>
  <si>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</si>
  <si>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</si>
  <si>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</si>
  <si>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</si>
  <si>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</si>
  <si>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</si>
  <si>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</si>
  <si>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</si>
  <si>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</si>
  <si>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</si>
  <si>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</si>
  <si>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</si>
  <si>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</si>
  <si>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</si>
  <si>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</si>
  <si>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</si>
  <si>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</si>
  <si>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</si>
  <si>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</si>
  <si>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</si>
  <si>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</si>
  <si>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</si>
  <si>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</si>
  <si>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</si>
  <si>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</si>
  <si>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</si>
  <si>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</si>
  <si>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</si>
  <si>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</si>
  <si>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</si>
  <si>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</si>
  <si>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</si>
  <si>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</si>
  <si>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</si>
  <si>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</si>
  <si>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</si>
  <si>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</si>
  <si>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</si>
  <si>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</si>
  <si>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</si>
  <si>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</si>
  <si>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</si>
  <si>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</si>
  <si>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</si>
  <si>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</si>
  <si>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</si>
  <si>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</si>
  <si>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</si>
  <si>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</si>
  <si>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</si>
  <si>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</si>
  <si>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</si>
  <si>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</si>
  <si>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</si>
  <si>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</si>
  <si>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</si>
  <si>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</si>
  <si>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</si>
  <si>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</si>
  <si>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</si>
  <si>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</si>
  <si>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</si>
  <si>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</si>
  <si>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</si>
  <si>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</si>
  <si>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</si>
  <si>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</si>
  <si>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</si>
  <si>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</si>
  <si>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</si>
  <si>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</si>
  <si>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</si>
  <si>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</si>
  <si>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</si>
  <si>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</si>
  <si>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</si>
  <si>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</si>
  <si>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</si>
  <si>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</si>
  <si>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</si>
  <si>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</si>
  <si>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</si>
  <si>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</si>
  <si>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</si>
  <si>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</si>
  <si>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</si>
  <si>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</si>
  <si>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</si>
  <si>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</si>
  <si>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</si>
  <si>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</si>
  <si>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</si>
  <si>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</si>
  <si>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</si>
  <si>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</si>
  <si>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</si>
  <si>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</si>
  <si>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</si>
  <si>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</si>
  <si>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</si>
  <si>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</si>
  <si>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</si>
  <si>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</si>
  <si>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</si>
  <si>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</si>
  <si>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</si>
  <si>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</si>
  <si>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</si>
  <si>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</si>
  <si>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</si>
  <si>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</si>
  <si>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</si>
  <si>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</si>
  <si>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</si>
  <si>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</si>
  <si>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</si>
  <si>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</si>
  <si>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</si>
  <si>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</si>
  <si>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</si>
  <si>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</si>
  <si>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</si>
  <si>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</si>
  <si>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</si>
  <si>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</si>
  <si>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</si>
  <si>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</si>
  <si>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</si>
  <si>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</si>
  <si>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</si>
  <si>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</si>
  <si>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</si>
  <si>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</si>
  <si>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</si>
  <si>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</si>
  <si>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</si>
  <si>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</si>
  <si>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</si>
  <si>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</si>
  <si>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</si>
  <si>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</si>
  <si>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</si>
  <si>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</si>
  <si>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</si>
  <si>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</si>
  <si>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</si>
  <si>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</si>
  <si>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</si>
  <si>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</si>
  <si>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</si>
  <si>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</si>
  <si>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</si>
  <si>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</si>
  <si>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</si>
  <si>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</si>
  <si>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</si>
  <si>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</si>
  <si>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</si>
  <si>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</si>
  <si>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</si>
  <si>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</si>
  <si>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</si>
  <si>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</si>
  <si>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</si>
  <si>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</si>
  <si>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</si>
  <si>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</si>
  <si>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</si>
  <si>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</si>
  <si>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</si>
  <si>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</si>
  <si>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</si>
  <si>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</si>
  <si>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</si>
  <si>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</si>
  <si>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</si>
  <si>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</si>
  <si>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</si>
  <si>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</si>
  <si>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</si>
  <si>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</si>
  <si>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</si>
  <si>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</si>
  <si>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</si>
  <si>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</si>
  <si>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</si>
  <si>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</si>
  <si>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</si>
  <si>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</si>
  <si>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</si>
  <si>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</si>
  <si>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</si>
  <si>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</si>
  <si>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</si>
  <si>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</si>
  <si>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</si>
  <si>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</si>
  <si>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</si>
  <si>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</si>
  <si>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</si>
  <si>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</si>
  <si>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</si>
  <si>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</si>
  <si>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</si>
  <si>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</si>
  <si>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</si>
  <si>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</si>
  <si>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</si>
  <si>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</si>
  <si>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</si>
  <si>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</si>
  <si>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</si>
  <si>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</si>
  <si>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</si>
  <si>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</si>
  <si>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</si>
  <si>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</si>
  <si>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</si>
  <si>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</si>
  <si>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</si>
  <si>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</si>
  <si>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</si>
  <si>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</si>
  <si>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</si>
  <si>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</si>
  <si>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</si>
  <si>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</si>
  <si>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</si>
  <si>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</si>
  <si>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</si>
  <si>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</si>
  <si>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</si>
  <si>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</si>
  <si>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</si>
  <si>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</si>
  <si>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</si>
  <si>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</si>
  <si>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</si>
  <si>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</si>
  <si>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</si>
  <si>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</si>
  <si>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</si>
  <si>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</si>
  <si>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</si>
  <si>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</si>
  <si>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</si>
  <si>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</si>
  <si>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</si>
  <si>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</si>
  <si>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</si>
  <si>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</si>
  <si>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</si>
  <si>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</si>
  <si>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</si>
  <si>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</si>
  <si>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</si>
  <si>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</si>
  <si>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</si>
  <si>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</si>
  <si>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</si>
  <si>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</si>
  <si>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</si>
  <si>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</si>
  <si>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бюджетное общеобразовательное учреждение "Арнаутовская средняя общеобразовательная школа" Красногвардейского района Белгородской области</t>
  </si>
  <si>
    <t xml:space="preserve">309904, Белгородская область, Красногвардейский район с. Арнаутово, ул. Заречная, 55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</si>
</sst>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gey\AppData\Local\Temp\_6AY0N1M68\_6AY0N1M69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ergey\AppData\Local\Temp\_6AY0N1M5W\_6AY0N1M6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AY0N1M69.JPG" descr="C:\Users\Sergey\AppData\Local\Temp\_6AY0N1M68\_6AY0N1M69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AY0N1M65.PNG" descr="C:\Users\Sergey\AppData\Local\Temp\_6AY0N1M5W\_6AY0N1M65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/>
    <row r="18" spans="1:84" ht="15" hidden="1" customHeight="1" thickBot="1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/>
    <row r="20" spans="1:84" ht="35.1" customHeight="1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/>
    <row r="23" spans="1:84" ht="15" thickBot="1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22215103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3111003429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311101001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1023100932700</v>
      </c>
    </row>
  </sheetData>
  <sheetProtection password="DA49" sheet="1" objects="1" scenario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215</v>
      </c>
      <c r="Q21" s="4"/>
      <c r="R21" s="4">
        <v>6118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215</v>
      </c>
      <c r="Q22" s="4"/>
      <c r="R22" s="4">
        <v>2611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285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2944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278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215</v>
      </c>
      <c r="Q26" s="4"/>
      <c r="R26" s="4">
        <v>5633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247</v>
      </c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>
        <v>238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4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74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296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16450.400000000001</v>
      </c>
      <c r="Q21" s="42">
        <v>16450.400000000001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16238</v>
      </c>
      <c r="Q22" s="42">
        <v>16238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794.4</v>
      </c>
      <c r="Q23" s="42">
        <v>794.4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11852.3</v>
      </c>
      <c r="Q24" s="42">
        <v>11852.3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3591.3</v>
      </c>
      <c r="Q25" s="42">
        <v>3591.3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212.4</v>
      </c>
      <c r="Q27" s="42">
        <v>212.4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45.9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20.399999999999999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14987.8</v>
      </c>
      <c r="Q21" s="38">
        <v>14987.8</v>
      </c>
      <c r="R21" s="38">
        <v>13791.6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11930.9</v>
      </c>
      <c r="Q22" s="38">
        <v>11930.9</v>
      </c>
      <c r="R22" s="38">
        <v>11519.9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8993.9</v>
      </c>
      <c r="Q23" s="38">
        <v>8993.9</v>
      </c>
      <c r="R23" s="38">
        <v>8993.9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411</v>
      </c>
      <c r="Q24" s="38">
        <v>411</v>
      </c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2526</v>
      </c>
      <c r="Q25" s="38">
        <v>2526</v>
      </c>
      <c r="R25" s="38">
        <v>2526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2530.9</v>
      </c>
      <c r="Q26" s="38">
        <v>2530.9</v>
      </c>
      <c r="R26" s="38">
        <v>1828.6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6.2</v>
      </c>
      <c r="Q27" s="38">
        <v>6.2</v>
      </c>
      <c r="R27" s="38">
        <v>6.2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1615.1</v>
      </c>
      <c r="Q29" s="38">
        <v>1615.1</v>
      </c>
      <c r="R29" s="38">
        <v>1615.1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702.3</v>
      </c>
      <c r="Q31" s="38">
        <v>702.3</v>
      </c>
      <c r="R31" s="38"/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207.3</v>
      </c>
      <c r="Q32" s="38">
        <v>207.3</v>
      </c>
      <c r="R32" s="38">
        <v>207.3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82.9</v>
      </c>
      <c r="Q33" s="38">
        <v>82.9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443.1</v>
      </c>
      <c r="Q34" s="38">
        <v>443.1</v>
      </c>
      <c r="R34" s="38">
        <v>443.1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1488.1</v>
      </c>
      <c r="Q35" s="38">
        <v>1250.2</v>
      </c>
      <c r="R35" s="38">
        <v>1118.5999999999999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131.6</v>
      </c>
      <c r="Q36" s="38">
        <v>131.6</v>
      </c>
      <c r="R36" s="38"/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1356.5</v>
      </c>
      <c r="Q39" s="38">
        <v>1118.5999999999999</v>
      </c>
      <c r="R39" s="38">
        <v>1118.5999999999999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23.8</v>
      </c>
      <c r="Q21" s="38">
        <v>1.2</v>
      </c>
      <c r="R21" s="38">
        <v>8800.5</v>
      </c>
      <c r="S21" s="38">
        <v>1395.5</v>
      </c>
      <c r="T21" s="38">
        <v>193.4</v>
      </c>
      <c r="U21" s="38">
        <v>8800.5</v>
      </c>
      <c r="V21" s="38"/>
      <c r="W21" s="38"/>
      <c r="X21" s="38">
        <v>193.4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/>
      <c r="R22" s="38">
        <v>1727.4</v>
      </c>
      <c r="S22" s="38">
        <v>1039.5</v>
      </c>
      <c r="T22" s="38"/>
      <c r="U22" s="38">
        <v>1727.4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</v>
      </c>
      <c r="Q23" s="38"/>
      <c r="R23" s="38">
        <v>1727.4</v>
      </c>
      <c r="S23" s="38">
        <v>1039.5</v>
      </c>
      <c r="T23" s="38"/>
      <c r="U23" s="38">
        <v>1727.4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12.6</v>
      </c>
      <c r="Q24" s="38"/>
      <c r="R24" s="38">
        <v>5470.8</v>
      </c>
      <c r="S24" s="38">
        <v>99.3</v>
      </c>
      <c r="T24" s="38"/>
      <c r="U24" s="38">
        <v>5470.8</v>
      </c>
      <c r="V24" s="38"/>
      <c r="W24" s="38"/>
      <c r="X24" s="38"/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11.3</v>
      </c>
      <c r="Q25" s="38"/>
      <c r="R25" s="38">
        <v>4958.7</v>
      </c>
      <c r="S25" s="38">
        <v>42</v>
      </c>
      <c r="T25" s="38"/>
      <c r="U25" s="38">
        <v>4958.7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8.1999999999999993</v>
      </c>
      <c r="Q28" s="38">
        <v>1.2</v>
      </c>
      <c r="R28" s="38">
        <v>1602.3</v>
      </c>
      <c r="S28" s="38">
        <v>256.7</v>
      </c>
      <c r="T28" s="38">
        <v>193.4</v>
      </c>
      <c r="U28" s="38">
        <v>1602.3</v>
      </c>
      <c r="V28" s="38"/>
      <c r="W28" s="38"/>
      <c r="X28" s="38">
        <v>193.4</v>
      </c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52</v>
      </c>
      <c r="Q21" s="38">
        <v>52.9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24</v>
      </c>
      <c r="Q22" s="38">
        <v>22.3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22</v>
      </c>
      <c r="Q23" s="38">
        <v>25.3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6</v>
      </c>
      <c r="Q24" s="38">
        <v>5.3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1</v>
      </c>
      <c r="T21" s="4"/>
      <c r="U21" s="4"/>
      <c r="V21" s="4">
        <v>2</v>
      </c>
      <c r="W21" s="4">
        <v>2</v>
      </c>
      <c r="X21" s="4">
        <v>2</v>
      </c>
      <c r="Y21" s="4">
        <v>2</v>
      </c>
      <c r="Z21" s="4">
        <v>1</v>
      </c>
      <c r="AA21" s="4">
        <v>2</v>
      </c>
      <c r="AB21" s="4"/>
      <c r="AC21" s="4">
        <v>2</v>
      </c>
      <c r="AD21" s="4"/>
      <c r="AE21" s="4"/>
      <c r="AF21" s="4"/>
      <c r="AG21" s="4"/>
      <c r="AH21" s="4"/>
      <c r="AI21" s="4"/>
      <c r="AJ21" s="4">
        <v>1</v>
      </c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22</v>
      </c>
    </row>
    <row r="25" spans="1:37" ht="30" customHeight="1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41.7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41.7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35.5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35.5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6.2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41.7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41.7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2004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2004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13</v>
      </c>
    </row>
    <row r="44" spans="1:18" ht="25.5">
      <c r="A44" s="30" t="s">
        <v>29</v>
      </c>
      <c r="O44" s="24">
        <v>24</v>
      </c>
      <c r="P44" s="6"/>
    </row>
    <row r="45" spans="1:18" ht="15.75">
      <c r="A45" s="30" t="s">
        <v>30</v>
      </c>
      <c r="O45" s="24">
        <v>25</v>
      </c>
      <c r="P45" s="25">
        <v>8</v>
      </c>
    </row>
    <row r="46" spans="1:18" ht="25.5">
      <c r="A46" s="30" t="s">
        <v>317</v>
      </c>
      <c r="O46" s="24">
        <v>26</v>
      </c>
      <c r="P46" s="6">
        <v>8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15</v>
      </c>
      <c r="Q21" s="4">
        <v>15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13</v>
      </c>
      <c r="Q22" s="4">
        <v>13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</v>
      </c>
      <c r="Q23" s="4">
        <v>4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32</v>
      </c>
      <c r="Q24" s="4">
        <v>32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24</v>
      </c>
      <c r="Q21" s="4">
        <v>9</v>
      </c>
      <c r="R21" s="4"/>
      <c r="S21" s="4"/>
      <c r="T21" s="4">
        <v>24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22</v>
      </c>
      <c r="Q22" s="4">
        <v>5</v>
      </c>
      <c r="R22" s="4"/>
      <c r="S22" s="4"/>
      <c r="T22" s="4">
        <v>22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6</v>
      </c>
      <c r="Q23" s="4">
        <v>1</v>
      </c>
      <c r="R23" s="4">
        <v>2</v>
      </c>
      <c r="S23" s="4"/>
      <c r="T23" s="4">
        <v>4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52</v>
      </c>
      <c r="Q24" s="4">
        <v>15</v>
      </c>
      <c r="R24" s="4">
        <v>2</v>
      </c>
      <c r="S24" s="4"/>
      <c r="T24" s="4">
        <v>50</v>
      </c>
    </row>
    <row r="25" spans="1:20" ht="45" customHeight="1">
      <c r="A25" s="23" t="s">
        <v>387</v>
      </c>
      <c r="O25" s="24">
        <v>5</v>
      </c>
      <c r="P25" s="6">
        <v>76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2632</v>
      </c>
      <c r="Q21" s="4"/>
      <c r="R21" s="4"/>
      <c r="S21" s="4">
        <v>2632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792</v>
      </c>
      <c r="Q22" s="4"/>
      <c r="R22" s="4"/>
      <c r="S22" s="4">
        <v>792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153</v>
      </c>
      <c r="Q23" s="4"/>
      <c r="R23" s="4"/>
      <c r="S23" s="4">
        <v>153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437</v>
      </c>
      <c r="Q24" s="4"/>
      <c r="R24" s="4"/>
      <c r="S24" s="4">
        <v>437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29</v>
      </c>
      <c r="Q25" s="4"/>
      <c r="R25" s="4"/>
      <c r="S25" s="4">
        <v>29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1189</v>
      </c>
      <c r="Q26" s="4"/>
      <c r="R26" s="4"/>
      <c r="S26" s="4">
        <v>1189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214</v>
      </c>
      <c r="Q27" s="4"/>
      <c r="R27" s="4"/>
      <c r="S27" s="4">
        <v>214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22396</v>
      </c>
      <c r="Q28" s="4"/>
      <c r="R28" s="4"/>
      <c r="S28" s="4"/>
      <c r="T28" s="4"/>
      <c r="U28" s="4">
        <v>22396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6054</v>
      </c>
      <c r="Q29" s="4"/>
      <c r="R29" s="4"/>
      <c r="S29" s="4"/>
      <c r="T29" s="4"/>
      <c r="U29" s="4">
        <v>6054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10350</v>
      </c>
      <c r="Q30" s="4"/>
      <c r="R30" s="4"/>
      <c r="S30" s="4"/>
      <c r="T30" s="4"/>
      <c r="U30" s="4">
        <v>10350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1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49</v>
      </c>
      <c r="Q21" s="4">
        <v>49</v>
      </c>
      <c r="R21" s="4">
        <v>8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46</v>
      </c>
      <c r="Q22" s="4">
        <v>46</v>
      </c>
      <c r="R22" s="4">
        <v>8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15</v>
      </c>
      <c r="Q25" s="4">
        <v>15</v>
      </c>
      <c r="R25" s="4">
        <v>8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40</v>
      </c>
      <c r="Q27" s="4">
        <v>40</v>
      </c>
      <c r="R27" s="4">
        <v>8</v>
      </c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8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3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5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Sergey</cp:lastModifiedBy>
  <cp:lastPrinted>2020-03-05T09:46:11Z</cp:lastPrinted>
  <dcterms:created xsi:type="dcterms:W3CDTF">2015-09-16T13:44:33Z</dcterms:created>
  <dcterms:modified xsi:type="dcterms:W3CDTF">2022-04-06T07:45:23Z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